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heli Hernandez\Desktop\CONTABILIDAD GUBERNAMENTAL 2020\HACIENDA\CUENTA PUBLICA 2024\"/>
    </mc:Choice>
  </mc:AlternateContent>
  <xr:revisionPtr revIDLastSave="0" documentId="8_{D575E30B-F7A7-428F-8869-799442D7386D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4240" windowHeight="130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<sst xmlns="http://schemas.openxmlformats.org/spreadsheetml/2006/main" count="70" uniqueCount="46">
  <si>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</si>
  <si>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</si>
  <si>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</si>
  <si>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</si>
  <si>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</si>
  <si>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</si>
  <si>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</si>
  <si>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</si>
  <si>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</si>
  <si>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</si>
  <si>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</si>
  <si>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</si>
  <si>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</si>
  <si>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</si>
  <si>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</si>
  <si>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</si>
  <si>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</si>
  <si>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</si>
  <si>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</si>
  <si>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</si>
  <si>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</si>
  <si>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</si>
  <si>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</si>
  <si>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</si>
  <si>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</si>
  <si>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</si>
  <si>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</si>
  <si>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</si>
  <si>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</si>
  <si>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</si>
  <si>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</si>
  <si>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</si>
  <si>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</si>
  <si>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</si>
  <si>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</si>
  <si>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</si>
  <si>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</si>
  <si>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</si>
  <si>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</si>
  <si>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</si>
  <si>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</si>
  <si>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</si>
  <si>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</si>
  <si>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</si>
  <si>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Colegio de Estudios Científicos y Tecnológicos del Estado de Chihuahua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</si>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</sst>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C13" sqref="C13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612320291</v>
      </c>
      <c r="D8" s="5">
        <f t="shared" ref="D8:E8" si="0">SUM(D9:D11)</f>
        <v>688361646.95000005</v>
      </c>
      <c r="E8" s="5">
        <f t="shared" si="0"/>
        <v>688361646.95000005</v>
      </c>
    </row>
    <row r="9" spans="2:5" x14ac:dyDescent="0.25">
      <c r="B9" s="28" t="s">
        <v>9</v>
      </c>
      <c r="C9" s="33">
        <v>330449245.5</v>
      </c>
      <c r="D9" s="33">
        <v>380992317.94999999</v>
      </c>
      <c r="E9" s="33">
        <v>380992317.94999999</v>
      </c>
    </row>
    <row r="10" spans="2:5" x14ac:dyDescent="0.25">
      <c r="B10" s="28" t="s">
        <v>10</v>
      </c>
      <c r="C10" s="33">
        <v>281871045.5</v>
      </c>
      <c r="D10" s="33">
        <v>307369329</v>
      </c>
      <c r="E10" s="33">
        <v>307369329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612320291</v>
      </c>
      <c r="D12" s="5">
        <f>SUM(D13+D14)</f>
        <v>687798955.90999997</v>
      </c>
      <c r="E12" s="5">
        <f>SUM(E13+E14)</f>
        <v>666176866.96000004</v>
      </c>
    </row>
    <row r="13" spans="2:5" ht="24" x14ac:dyDescent="0.25">
      <c r="B13" s="28" t="s">
        <v>13</v>
      </c>
      <c r="C13" s="33">
        <v>330449245.5</v>
      </c>
      <c r="D13" s="33">
        <v>377086564.58999997</v>
      </c>
      <c r="E13" s="33">
        <v>357676093.58999997</v>
      </c>
    </row>
    <row r="14" spans="2:5" ht="24" x14ac:dyDescent="0.25">
      <c r="B14" s="28" t="s">
        <v>14</v>
      </c>
      <c r="C14" s="33">
        <v>281871045.5</v>
      </c>
      <c r="D14" s="33">
        <v>310712391.31999999</v>
      </c>
      <c r="E14" s="33">
        <v>308500773.37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562691.04000008106</v>
      </c>
      <c r="E18" s="5">
        <f t="shared" si="2"/>
        <v>22184779.99000001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562691.04000008106</v>
      </c>
      <c r="E19" s="5">
        <f t="shared" si="3"/>
        <v>22184779.99000001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562691.04000008106</v>
      </c>
      <c r="E20" s="7">
        <f t="shared" si="4"/>
        <v>22184779.99000001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562691.04000008106</v>
      </c>
      <c r="E27" s="5">
        <f t="shared" si="6"/>
        <v>22184779.99000001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330449245.5</v>
      </c>
      <c r="D45" s="22">
        <f t="shared" ref="D45:E45" si="10">D9</f>
        <v>380992317.94999999</v>
      </c>
      <c r="E45" s="22">
        <f t="shared" si="10"/>
        <v>380992317.94999999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330449245.5</v>
      </c>
      <c r="D49" s="22">
        <f t="shared" ref="D49:E49" si="14">D13</f>
        <v>377086564.58999997</v>
      </c>
      <c r="E49" s="22">
        <f t="shared" si="14"/>
        <v>357676093.58999997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3905753.3600000143</v>
      </c>
      <c r="E51" s="21">
        <f t="shared" si="16"/>
        <v>23316224.360000014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3905753.3600000143</v>
      </c>
      <c r="E52" s="21">
        <f t="shared" si="17"/>
        <v>23316224.360000014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281871045.5</v>
      </c>
      <c r="D57" s="22">
        <f t="shared" ref="D57:E57" si="18">D10</f>
        <v>307369329</v>
      </c>
      <c r="E57" s="22">
        <f t="shared" si="18"/>
        <v>307369329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281871045.5</v>
      </c>
      <c r="D61" s="22">
        <f t="shared" ref="D61:E61" si="22">D14</f>
        <v>310712391.31999999</v>
      </c>
      <c r="E61" s="22">
        <f t="shared" si="22"/>
        <v>308500773.37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-3343062.3199999928</v>
      </c>
      <c r="E63" s="21">
        <f t="shared" si="24"/>
        <v>-1131444.3700000048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-3343062.3199999928</v>
      </c>
      <c r="E64" s="32">
        <f t="shared" si="25"/>
        <v>-1131444.3700000048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IRMA ALHELI HERNANDEZ MENDOZA</cp:lastModifiedBy>
  <cp:lastPrinted>2025-01-30T21:18:08Z</cp:lastPrinted>
  <dcterms:created xsi:type="dcterms:W3CDTF">2020-01-08T20:37:56Z</dcterms:created>
  <dcterms:modified xsi:type="dcterms:W3CDTF">2025-01-30T21:18:24Z</dcterms:modified>
</cp:coreProperties>
</file>